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Приложение 2" sheetId="2" r:id="rId1"/>
  </sheets>
  <definedNames>
    <definedName name="_xlnm._FilterDatabase" localSheetId="0" hidden="1">'Приложение 2'!$F$1:$F$49</definedName>
    <definedName name="_xlnm.Print_Titles" localSheetId="0">'Приложение 2'!$2:$5</definedName>
  </definedNames>
  <calcPr calcId="125725"/>
</workbook>
</file>

<file path=xl/calcChain.xml><?xml version="1.0" encoding="utf-8"?>
<calcChain xmlns="http://schemas.openxmlformats.org/spreadsheetml/2006/main">
  <c r="I8" i="2"/>
  <c r="G8"/>
</calcChain>
</file>

<file path=xl/sharedStrings.xml><?xml version="1.0" encoding="utf-8"?>
<sst xmlns="http://schemas.openxmlformats.org/spreadsheetml/2006/main" count="166" uniqueCount="99">
  <si>
    <t>№  п/п</t>
  </si>
  <si>
    <t>Наименование организации, ФИО физического лица</t>
  </si>
  <si>
    <t>Юридический адрес</t>
  </si>
  <si>
    <t>ОКВЭД</t>
  </si>
  <si>
    <t>Перечень должностей служащих, профессий рабочих, по которым предусматривается привлечение иностранных работников</t>
  </si>
  <si>
    <t>Страна, из которой предусматривается привлечение иностранных работников</t>
  </si>
  <si>
    <t>Повар</t>
  </si>
  <si>
    <t>Шеф-повар</t>
  </si>
  <si>
    <t>Итого</t>
  </si>
  <si>
    <t>Пекарь</t>
  </si>
  <si>
    <t>Узбекистан</t>
  </si>
  <si>
    <t>Плотник</t>
  </si>
  <si>
    <t>Монтажник</t>
  </si>
  <si>
    <t>Сборщик</t>
  </si>
  <si>
    <t>Штукатур</t>
  </si>
  <si>
    <t>Слесарь-сантехник</t>
  </si>
  <si>
    <t>Арматурщик</t>
  </si>
  <si>
    <t>Бетонщик</t>
  </si>
  <si>
    <t>Облицовщик-плиточник</t>
  </si>
  <si>
    <t>Маляр</t>
  </si>
  <si>
    <t>Обработчик рыбы</t>
  </si>
  <si>
    <t>ИНН</t>
  </si>
  <si>
    <t>Елизовский р-н, п. Пионерский, ул. Бонивура, 4-14</t>
  </si>
  <si>
    <t>45.23.1 (пр-во общестроительных работ по строительству автомобильных дорог)</t>
  </si>
  <si>
    <t>Дорожный рабочий</t>
  </si>
  <si>
    <t xml:space="preserve">Итого </t>
  </si>
  <si>
    <t>ООО СК Рай</t>
  </si>
  <si>
    <t>Петропавловск-Камчатский, ул. Тушканова, 2-58</t>
  </si>
  <si>
    <t>45.21 (строительство);
15.20 
(переработка рыбы и морепродуктов)</t>
  </si>
  <si>
    <t xml:space="preserve">Переводчик </t>
  </si>
  <si>
    <t>Инженер</t>
  </si>
  <si>
    <t>КНДР</t>
  </si>
  <si>
    <t>25.23
(Производство пластмассовых изделий)</t>
  </si>
  <si>
    <t>ООО Юсас-Строй</t>
  </si>
  <si>
    <t>Елизово, пр. Брусничный, 9</t>
  </si>
  <si>
    <t>45.2
(строительство зданий и сооружений)</t>
  </si>
  <si>
    <t>Электросварщик</t>
  </si>
  <si>
    <t>ООО Дорремстрой</t>
  </si>
  <si>
    <t>Примечание (сведения о предоставляемом жилом помещении и иная информация)
Квота: распределенная/освоенная</t>
  </si>
  <si>
    <t>ООО Евро-Престиж</t>
  </si>
  <si>
    <t>Петропавловск-Камчатский, ул. Толстого, 1-18</t>
  </si>
  <si>
    <t>ООО СТРОЙГАРАНТ</t>
  </si>
  <si>
    <t>Петропавловск-Камчатский, пр. 50 Ллет Октября, д. 22, кв. 66</t>
  </si>
  <si>
    <t>45.21.1 (Производство общестроительных работ по возведению зданий)</t>
  </si>
  <si>
    <t>Водитель автомобиля</t>
  </si>
  <si>
    <t>55.3 (деятельность ресторанов и кафе)</t>
  </si>
  <si>
    <t>ООО ДКС</t>
  </si>
  <si>
    <t>Петропавловск-Камчатский, пр. Победы, 3-8</t>
  </si>
  <si>
    <t xml:space="preserve">60.21.1  (Внутригородские  автомобильные   (автобусные)   пассажирские перевозки, подчиняющиеся расписанию)   </t>
  </si>
  <si>
    <t>Киргизия</t>
  </si>
  <si>
    <t>ООО ВладКам</t>
  </si>
  <si>
    <t>Петропавловск-Камчатский, ул. Абеля, 41</t>
  </si>
  <si>
    <t>Китай</t>
  </si>
  <si>
    <t xml:space="preserve">ИП Нуриев Фахрат Хамзаевич              
</t>
  </si>
  <si>
    <t>Петропавловс-Камчатский, ул. Толстого, д. 1, кв. 18</t>
  </si>
  <si>
    <t>15.81
(производство хлеба и хлебобулочных изделий)</t>
  </si>
  <si>
    <t>ООО Океан</t>
  </si>
  <si>
    <t>Петропавловск-Камчатский, ул. Автомобилистов, 47-56</t>
  </si>
  <si>
    <t>51.4
(оптовая торговля обувью)</t>
  </si>
  <si>
    <t>ООО Авто Сити</t>
  </si>
  <si>
    <t>Петропавловск-Камчатский, ул. Ватутина, 1</t>
  </si>
  <si>
    <t>50.2
(техобслуживание и ремонт автотранспортных средств)</t>
  </si>
  <si>
    <t>ИП Кирцхалия Мария Мерабовна</t>
  </si>
  <si>
    <t>Петропавловск-Камчатский, пр. 50 лет октября, 1/а</t>
  </si>
  <si>
    <t>52.71; 52.74
(ремонт изделий)</t>
  </si>
  <si>
    <t>Швея</t>
  </si>
  <si>
    <t>Обувщик по индивидуальному пошиву обуви</t>
  </si>
  <si>
    <t>ИП Шлапакова Людмила Леонидовна</t>
  </si>
  <si>
    <t>Петропавловск-Камчатский, ул. Бохняка, 15-13</t>
  </si>
  <si>
    <t>52.41
(розничная торговля текстильными изделиями)</t>
  </si>
  <si>
    <t>Агент коммерческий</t>
  </si>
  <si>
    <t>ИП Толстов Николай Иосифивич</t>
  </si>
  <si>
    <t>Елизовский р-н, п. Коряки, ул. Зеленая, 11-1</t>
  </si>
  <si>
    <t>01.24
(разведение сельскохозяйственной птицы)</t>
  </si>
  <si>
    <t>Рабочий по уходу за животными</t>
  </si>
  <si>
    <r>
      <rPr>
        <u/>
        <sz val="16"/>
        <color theme="1"/>
        <rFont val="Times New Roman"/>
        <family val="1"/>
        <charset val="204"/>
      </rPr>
      <t>Жилищное обеспечнние</t>
    </r>
    <r>
      <rPr>
        <sz val="16"/>
        <color theme="1"/>
        <rFont val="Times New Roman"/>
        <family val="1"/>
        <charset val="204"/>
      </rPr>
      <t xml:space="preserve">
Предоставлена копия  договора аренды квартиры, предназначенной для проживания иностранных работников, раположенной по адресу: Елизовский р-н, п. Пионерский, ул. Бонивура, 4-14, площадью 61,4 кв.м. 
В  2014 году в квартире проживают 3 иностранных работника (договор на сдачу директором собственной квартиры в ареду ООО)
Договоры на выполнение работ не предоставлены. В заявлении указано участие в программе "Дороги России".
</t>
    </r>
    <r>
      <rPr>
        <u/>
        <sz val="16"/>
        <color theme="1"/>
        <rFont val="Times New Roman"/>
        <family val="1"/>
        <charset val="204"/>
      </rPr>
      <t>Информация по квоте 2013: 30/1</t>
    </r>
  </si>
  <si>
    <r>
      <rPr>
        <u/>
        <sz val="16"/>
        <color theme="1"/>
        <rFont val="Times New Roman"/>
        <family val="1"/>
        <charset val="204"/>
      </rPr>
      <t>Информация о жилищном обеспечении:</t>
    </r>
    <r>
      <rPr>
        <sz val="16"/>
        <color theme="1"/>
        <rFont val="Times New Roman"/>
        <family val="1"/>
        <charset val="204"/>
      </rPr>
      <t xml:space="preserve">
Предоставлено свидетельство о праве собственности директора Нуриева Ф.Х. на  квартиру, расположенную по адресу:
1.П-К, Толстого, 1-16, пл. 47,9 кв.м. 
А также предоставлены свидетельства о праве собственности граждан РФ на  квартиры, расположенные:
2. П-К, пр. Победы, 61-9, пл. 61,9 кв.м;
3. П-К, ул. Абеля, 13-18, пл. 43,7 кв.м;
4. П-К, ул. Тушканова, 6-47, пл. 61,9 кв.м;
5. П-К, ул. Толстого, 1-18, пл. 44 кв.м;
На все вышеуказанные квартиры отсутствуют договоры аренды.
</t>
    </r>
    <r>
      <rPr>
        <u/>
        <sz val="16"/>
        <color theme="1"/>
        <rFont val="Times New Roman"/>
        <family val="1"/>
        <charset val="204"/>
      </rPr>
      <t>Информация о деятельности предприятия:</t>
    </r>
    <r>
      <rPr>
        <sz val="16"/>
        <color theme="1"/>
        <rFont val="Times New Roman"/>
        <family val="1"/>
        <charset val="204"/>
      </rPr>
      <t xml:space="preserve">
Предприятие осуществляет производство и монтаж изделий из ПВХ (оконные, балконные блоки, двери). Производственный цех и склад для хранения продукции расположены по адресу: пр. Победы, 79
</t>
    </r>
    <r>
      <rPr>
        <u/>
        <sz val="16"/>
        <color theme="1"/>
        <rFont val="Times New Roman"/>
        <family val="1"/>
        <charset val="204"/>
      </rPr>
      <t>Информация по квоте 2013 года: 14/13</t>
    </r>
  </si>
  <si>
    <r>
      <rPr>
        <u/>
        <sz val="16"/>
        <color theme="1"/>
        <rFont val="Times New Roman"/>
        <family val="1"/>
        <charset val="204"/>
      </rPr>
      <t>Жилищные условия</t>
    </r>
    <r>
      <rPr>
        <sz val="16"/>
        <color theme="1"/>
        <rFont val="Times New Roman"/>
        <family val="1"/>
        <charset val="204"/>
      </rPr>
      <t xml:space="preserve">
Предоставлено свидетельство о собственности ФУ Чуаньхуа на жилое помещение по адресу: пр. Рыбаков,2 кв. 43. Договор аренды ФУ Чуаньхуа с ООО "Океан" не предоставлен.
</t>
    </r>
    <r>
      <rPr>
        <u/>
        <sz val="16"/>
        <color theme="1"/>
        <rFont val="Times New Roman"/>
        <family val="1"/>
        <charset val="204"/>
      </rPr>
      <t>Производственная деятельность</t>
    </r>
    <r>
      <rPr>
        <sz val="16"/>
        <color theme="1"/>
        <rFont val="Times New Roman"/>
        <family val="1"/>
        <charset val="204"/>
      </rPr>
      <t xml:space="preserve">
Магазины промышленных товаров по адресу: Пр. 50 лет Октября, 1А (рынок "Диксон"), Пр. 50 лет Октября, 16 (рынок 6 км)
</t>
    </r>
    <r>
      <rPr>
        <u/>
        <sz val="16"/>
        <color theme="1"/>
        <rFont val="Times New Roman"/>
        <family val="1"/>
        <charset val="204"/>
      </rPr>
      <t>Информация о квоте 2013: 4/0</t>
    </r>
  </si>
  <si>
    <r>
      <rPr>
        <u/>
        <sz val="16"/>
        <color theme="1"/>
        <rFont val="Times New Roman"/>
        <family val="1"/>
        <charset val="204"/>
      </rPr>
      <t>Жилищные условия</t>
    </r>
    <r>
      <rPr>
        <sz val="16"/>
        <color theme="1"/>
        <rFont val="Times New Roman"/>
        <family val="1"/>
        <charset val="204"/>
      </rPr>
      <t xml:space="preserve">
Предоставлено свидетельство о собственности ФУ Чуаньхуа на жилое помещение по адресу: пр. Рыбаков,2 кв. 43. Договор аренды ФУ Чуаньхуа с ООО "Океан" не предоставлен.
</t>
    </r>
    <r>
      <rPr>
        <u/>
        <sz val="16"/>
        <color theme="1"/>
        <rFont val="Times New Roman"/>
        <family val="1"/>
        <charset val="204"/>
      </rPr>
      <t>Производственная деятельность</t>
    </r>
    <r>
      <rPr>
        <sz val="16"/>
        <color theme="1"/>
        <rFont val="Times New Roman"/>
        <family val="1"/>
        <charset val="204"/>
      </rPr>
      <t xml:space="preserve">
Магазины промышленных товаров по адресу: Пр. 50 лет Октября, 1А (рынок "Диксон"), Пр. 50 лет Октября, 16 (рынок 6 км)</t>
    </r>
    <r>
      <rPr>
        <u/>
        <sz val="16"/>
        <color theme="1"/>
        <rFont val="Times New Roman"/>
        <family val="1"/>
        <charset val="204"/>
      </rPr>
      <t xml:space="preserve">
Информация о квоте 2013 года: 0/0</t>
    </r>
  </si>
  <si>
    <r>
      <rPr>
        <u/>
        <sz val="16"/>
        <color theme="1"/>
        <rFont val="Times New Roman"/>
        <family val="1"/>
        <charset val="204"/>
      </rPr>
      <t>Жилищное обеспечение</t>
    </r>
    <r>
      <rPr>
        <sz val="16"/>
        <color theme="1"/>
        <rFont val="Times New Roman"/>
        <family val="1"/>
        <charset val="204"/>
      </rPr>
      <t xml:space="preserve">
Предполагается аренда квартиры
</t>
    </r>
    <r>
      <rPr>
        <u/>
        <sz val="16"/>
        <color theme="1"/>
        <rFont val="Times New Roman"/>
        <family val="1"/>
        <charset val="204"/>
      </rPr>
      <t>Призводственная деятельность</t>
    </r>
    <r>
      <rPr>
        <sz val="16"/>
        <color theme="1"/>
        <rFont val="Times New Roman"/>
        <family val="1"/>
        <charset val="204"/>
      </rPr>
      <t xml:space="preserve">
Магазины промышленных товаров по адресу: Пр. 50 лет Октября, 1А (рынок "Диксон"), Пр. 50 лет Октября, 16 (рынок 6 км). Мастерска по ремонту обуви на рынках "Диксон" и 6 км
Информация о квоте 2013 года: 2/2</t>
    </r>
  </si>
  <si>
    <t>Жилищное обеспечение
Предполагается аренда квартиры
Призводственная деятельность
Магазины оптовой и розничной торговли промышленными товарами по адресу: Пр. 50 лет Октября, 1А (рынок "Диксон"), Пр. 50 лет Октября, 16 (рынок 6 км), ул. Звездная, 26
Информация о квоте 2013 года: 3/3</t>
  </si>
  <si>
    <r>
      <rPr>
        <u/>
        <sz val="16"/>
        <color theme="1"/>
        <rFont val="Times New Roman"/>
        <family val="1"/>
        <charset val="204"/>
      </rPr>
      <t>Жилищное обеспечение</t>
    </r>
    <r>
      <rPr>
        <sz val="16"/>
        <color theme="1"/>
        <rFont val="Times New Roman"/>
        <family val="1"/>
        <charset val="204"/>
      </rPr>
      <t xml:space="preserve">
Жилой дом в собственности Толстого Н.И. - площадь 137 кв.м.
</t>
    </r>
    <r>
      <rPr>
        <u/>
        <sz val="16"/>
        <color theme="1"/>
        <rFont val="Times New Roman"/>
        <family val="1"/>
        <charset val="204"/>
      </rPr>
      <t>Производственная деятельность</t>
    </r>
    <r>
      <rPr>
        <sz val="16"/>
        <color theme="1"/>
        <rFont val="Times New Roman"/>
        <family val="1"/>
        <charset val="204"/>
      </rPr>
      <t xml:space="preserve">
выращивание перепелов. Приложен перечень торговых точек по реализации продукции (20 торговых предприятий)
</t>
    </r>
    <r>
      <rPr>
        <u/>
        <sz val="16"/>
        <color theme="1"/>
        <rFont val="Times New Roman"/>
        <family val="1"/>
        <charset val="204"/>
      </rPr>
      <t>Информация по квоте 2013 года: 2/2</t>
    </r>
    <r>
      <rPr>
        <sz val="16"/>
        <color theme="1"/>
        <rFont val="Times New Roman"/>
        <family val="1"/>
        <charset val="204"/>
      </rPr>
      <t xml:space="preserve">
</t>
    </r>
  </si>
  <si>
    <r>
      <rPr>
        <u/>
        <sz val="16"/>
        <color theme="1"/>
        <rFont val="Times New Roman"/>
        <family val="1"/>
        <charset val="204"/>
      </rPr>
      <t>Информация о жилищном размещении:</t>
    </r>
    <r>
      <rPr>
        <sz val="16"/>
        <color theme="1"/>
        <rFont val="Times New Roman"/>
        <family val="1"/>
        <charset val="204"/>
      </rPr>
      <t xml:space="preserve">
Предоставлен договор аренды недвижимого имущества с ИП Ветчиновой В.А. на размещение 150 человек в здании общежития по адресу: г. П-К, пер. Садовый, д. 12. По результатам обследования от 15.04.2014 года под проживание иностранных работников ООО СК "Рай" выделено 20 секций по 3 комнаты. В данных помещениях также планируется размещение иностранных работников, привлекаемых в 2014 году в счет выделенной квоты, в количестве 50 человек. 
</t>
    </r>
    <r>
      <rPr>
        <u/>
        <sz val="16"/>
        <color theme="1"/>
        <rFont val="Times New Roman"/>
        <family val="1"/>
        <charset val="204"/>
      </rPr>
      <t>Информация о деятельности предприятия:</t>
    </r>
    <r>
      <rPr>
        <sz val="16"/>
        <color theme="1"/>
        <rFont val="Times New Roman"/>
        <family val="1"/>
        <charset val="204"/>
      </rPr>
      <t xml:space="preserve">
Предоставлен:
  Договор подряда с ООО СпецГидроСтрой ДВ на выполнение общестроительных работ на объектах, расположенных в Петропавловске-Камчатском:
- пр. Рыбаков, 33 - гипермаркет;
- ул. В.Кручины, 16 - Центр бытового обслуживания населения;
- ул. Тельмана, 38 - универмаг;
- пр. Рыбаков, 15/1 - универмаг;
- ул. Кавказская, 39 - жилой дом;
- ул. Заозерная - реконструкция производственного комплекса. 
  Договор подряда с ООО Ремонтно-строительная организация-5 на выполнение общестроительных работ на объектах, расположенных в Петропавловске-Камчатском:
- ул. Туристический проезд - малоэтажные блокированные дома
В соответствии с договорами о предоставлении персонала с ООО "Северо-восточная компания" и ООО "Скит" планируется предоставление персонала вышеуказанным компаниям для выполнения работниками работ по обработке рыбы и морепродуктов, укладке и упаковке готовой продукции, сортировке сырья и готовой продукции, уборке территорий.
</t>
    </r>
    <r>
      <rPr>
        <u/>
        <sz val="16"/>
        <color theme="1"/>
        <rFont val="Times New Roman"/>
        <family val="1"/>
        <charset val="204"/>
      </rPr>
      <t>Информация по квоте 2013: 0/0</t>
    </r>
  </si>
  <si>
    <r>
      <rPr>
        <u/>
        <sz val="16"/>
        <color theme="1"/>
        <rFont val="Times New Roman"/>
        <family val="1"/>
        <charset val="204"/>
      </rPr>
      <t xml:space="preserve">Информация о жилищном обеспечении:
</t>
    </r>
    <r>
      <rPr>
        <sz val="16"/>
        <color theme="1"/>
        <rFont val="Times New Roman"/>
        <family val="1"/>
        <charset val="204"/>
      </rPr>
      <t>Предоставлено свидетельство о праве собственности Косырева А.А. на жилой дом, расположенный по адресу: Елизовский р-н, п. Новый, ул. Сахалинская, 2, площадь 281,4 кв.м. Дом благоустроен, оборудован для проживания 40 человек. На 01.04.2014 проживают 22 иностранных работника. Со слов работодателя в собственности имеется еще жилой дом. Собственник жилых помещений с семьей в них не проживает.</t>
    </r>
    <r>
      <rPr>
        <u/>
        <sz val="16"/>
        <color theme="1"/>
        <rFont val="Times New Roman"/>
        <family val="1"/>
        <charset val="204"/>
      </rPr>
      <t xml:space="preserve">
Информация о деятельности предприятия:</t>
    </r>
    <r>
      <rPr>
        <sz val="16"/>
        <color theme="1"/>
        <rFont val="Times New Roman"/>
        <family val="1"/>
        <charset val="204"/>
      </rPr>
      <t xml:space="preserve">
Договор с ГБУЗ КК Петропавловск-Камчатская городская детская поликлиника № 1 на выполнение подрядных работ по капитальному ремонту помещений (ремонт стен, окон, дверей, полов) здания поликлиники, расположенной по адресу: Войцешека, 5, от 23.10.2013 года
</t>
    </r>
    <r>
      <rPr>
        <u/>
        <sz val="16"/>
        <color theme="1"/>
        <rFont val="Times New Roman"/>
        <family val="1"/>
        <charset val="204"/>
      </rPr>
      <t>Информация по квоте 2013 года: 35/16</t>
    </r>
  </si>
  <si>
    <r>
      <rPr>
        <u/>
        <sz val="16"/>
        <color theme="1"/>
        <rFont val="Times New Roman"/>
        <family val="1"/>
        <charset val="204"/>
      </rPr>
      <t>Жилищное обеспечение</t>
    </r>
    <r>
      <rPr>
        <sz val="16"/>
        <color theme="1"/>
        <rFont val="Times New Roman"/>
        <family val="1"/>
        <charset val="204"/>
      </rPr>
      <t xml:space="preserve">
Предоставлен договор поручения по поиску недвижимости с Агентством недвижимости "Новая земля". 
</t>
    </r>
    <r>
      <rPr>
        <u/>
        <sz val="16"/>
        <color theme="1"/>
        <rFont val="Times New Roman"/>
        <family val="1"/>
        <charset val="204"/>
      </rPr>
      <t xml:space="preserve">Производственная деятельность
</t>
    </r>
    <r>
      <rPr>
        <sz val="16"/>
        <color theme="1"/>
        <rFont val="Times New Roman"/>
        <family val="1"/>
        <charset val="204"/>
      </rPr>
      <t xml:space="preserve">Документы, подтверждающие участие в перевозках пассажиров, подчиняющихся расписанию, не предоставлены.
Предоставлено гарантийное письмо на ДМС иностранных работников с СОАО "ВСК".
</t>
    </r>
    <r>
      <rPr>
        <u/>
        <sz val="16"/>
        <color theme="1"/>
        <rFont val="Times New Roman"/>
        <family val="1"/>
        <charset val="204"/>
      </rPr>
      <t>Информация по квоте 2013 года: 1/1</t>
    </r>
  </si>
  <si>
    <r>
      <rPr>
        <u/>
        <sz val="16"/>
        <color rgb="FF00B0F0"/>
        <rFont val="Times New Roman"/>
        <family val="1"/>
        <charset val="204"/>
      </rPr>
      <t>Жилищное обеспечение</t>
    </r>
    <r>
      <rPr>
        <sz val="16"/>
        <color rgb="FF00B0F0"/>
        <rFont val="Times New Roman"/>
        <family val="1"/>
        <charset val="204"/>
      </rPr>
      <t xml:space="preserve">
Предоставлено свидетельство о праве собственности Казанцевой И.А. на жилое помещение по адресу: ПК, ул. Ларина, д. 22/7, кв. 74. Договор аренды ООО "ВладКам" с Казанцевой И.А. не представлен.
</t>
    </r>
    <r>
      <rPr>
        <u/>
        <sz val="16"/>
        <color rgb="FF00B0F0"/>
        <rFont val="Times New Roman"/>
        <family val="1"/>
        <charset val="204"/>
      </rPr>
      <t>Производственная деятельность</t>
    </r>
    <r>
      <rPr>
        <sz val="16"/>
        <color rgb="FF00B0F0"/>
        <rFont val="Times New Roman"/>
        <family val="1"/>
        <charset val="204"/>
      </rPr>
      <t xml:space="preserve">
Функционирует Кафе "Драгон" по адресу: ПК, ул. Абеля, 41
</t>
    </r>
    <r>
      <rPr>
        <u/>
        <sz val="16"/>
        <color rgb="FF00B0F0"/>
        <rFont val="Times New Roman"/>
        <family val="1"/>
        <charset val="204"/>
      </rPr>
      <t>Информация по квоте 2013 года: 0/0</t>
    </r>
  </si>
  <si>
    <r>
      <rPr>
        <u/>
        <sz val="16"/>
        <color theme="1"/>
        <rFont val="Times New Roman"/>
        <family val="1"/>
        <charset val="204"/>
      </rPr>
      <t>Информация о жилищном обеспечении:</t>
    </r>
    <r>
      <rPr>
        <sz val="16"/>
        <color theme="1"/>
        <rFont val="Times New Roman"/>
        <family val="1"/>
        <charset val="204"/>
      </rPr>
      <t xml:space="preserve">
Предоставлены свидетельства о праве собственности граждан РФ на  квартиры, расположенные:
1. П-К, ул. Ларина, 30-28, пл. 60,5 кв.м;
2. П-К, пр. 50 лет Октября, 33-15, пл. 74,2 кв.м;
3. П-К, ул. Автомобилистов, 37-20, пл. 44,1 кв.м;
4. П-К, ул. Абеля, 8/1-60, пл. 61,8 кв.м;
5. П-К, ул. Толстого, 1-17, пл. 44,2 кв.м;
6. Жилой дом, Елизовский р-н, п. Новый, Шоссейная,57, пл. 135,4 кв.м.
На все вышеуказанные квартиры и дом отсутствуют договоры аренды.
</t>
    </r>
    <r>
      <rPr>
        <u/>
        <sz val="16"/>
        <color theme="1"/>
        <rFont val="Times New Roman"/>
        <family val="1"/>
        <charset val="204"/>
      </rPr>
      <t>Информация о деятельности предприятия:</t>
    </r>
    <r>
      <rPr>
        <sz val="16"/>
        <color theme="1"/>
        <rFont val="Times New Roman"/>
        <family val="1"/>
        <charset val="204"/>
      </rPr>
      <t xml:space="preserve">
Предприятие осуществляет деятельность по производству хлебобулочных изделий. Привлечение иностранных работников планируется для работы в пекарне по адресу пр.Победы, 79.
</t>
    </r>
    <r>
      <rPr>
        <u/>
        <sz val="16"/>
        <color theme="1"/>
        <rFont val="Times New Roman"/>
        <family val="1"/>
        <charset val="204"/>
      </rPr>
      <t>Информация по квоте 2013 года: 10/4</t>
    </r>
  </si>
  <si>
    <r>
      <rPr>
        <u/>
        <sz val="16"/>
        <color theme="1"/>
        <rFont val="Times New Roman"/>
        <family val="1"/>
        <charset val="204"/>
      </rPr>
      <t>Информация о жилищном обеспечении:</t>
    </r>
    <r>
      <rPr>
        <sz val="16"/>
        <color theme="1"/>
        <rFont val="Times New Roman"/>
        <family val="1"/>
        <charset val="204"/>
      </rPr>
      <t xml:space="preserve">
Предоставлен договор с ООО "Гостиничный комплекс экономического типа "ВиЛа" о возмездном пользовании 50 койко-мест в общежитии , раположенном по адресу: г. Елизово, ул. Уральская, 2. Общежитие секционного типа (1, 2-х комнатные номера).
</t>
    </r>
    <r>
      <rPr>
        <u/>
        <sz val="16"/>
        <color theme="1"/>
        <rFont val="Times New Roman"/>
        <family val="1"/>
        <charset val="204"/>
      </rPr>
      <t>Информация о деятельности предприятия:</t>
    </r>
    <r>
      <rPr>
        <sz val="16"/>
        <color theme="1"/>
        <rFont val="Times New Roman"/>
        <family val="1"/>
        <charset val="204"/>
      </rPr>
      <t xml:space="preserve">
Предоставлен:
Договор аренды земельного участка с Управлением архитектуры, градостроительства, земельных отношений и природопользования администрации Елизовского района для строительства жилого комплекса
</t>
    </r>
    <r>
      <rPr>
        <u/>
        <sz val="16"/>
        <color theme="1"/>
        <rFont val="Times New Roman"/>
        <family val="1"/>
        <charset val="204"/>
      </rPr>
      <t>Информация по квоте 2013: 95/70</t>
    </r>
  </si>
  <si>
    <t>количество рабочих мест, по которым предусматривается привлечение иностранной рабочей силы, заявленных  по данной профессии (чел.)</t>
  </si>
  <si>
    <t>Заявоенная потребность работодателей на 2015 год</t>
  </si>
  <si>
    <t>Количество рабочих мест, согласованных или отклоненных по решению комиссии</t>
  </si>
  <si>
    <t>Принчина отклонения заявки</t>
  </si>
  <si>
    <t>Результат голосования членов комиссии</t>
  </si>
  <si>
    <t>Отклонить заявку в соответствии с пунктом 12 в) Правил определения исполнительными органами государственной власти субъекта Российской Федерации потребности в привлечении иностранной рабочей силы, утвержденные приказом Министерства труда и социальной защиты Российской Федерации от 23.01.2014 года № 27н</t>
  </si>
  <si>
    <t>согласовать в полном объема</t>
  </si>
  <si>
    <t>единогласно</t>
  </si>
  <si>
    <t>Единогласно</t>
  </si>
  <si>
    <t>Итого отклонено 473 рабочих места, согласовано 1 рабочее место</t>
  </si>
  <si>
    <t>Приложение № 2 к Протоколу заседания комиссии от 18.04.2014 года № 1 (2015 год)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</si>
</sst>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u/>
      <sz val="16"/>
      <color theme="1"/>
      <name val="Times New Roman"/>
      <family val="1"/>
      <charset val="204"/>
    </font>
    <font>
      <sz val="16"/>
      <color rgb="FF00B0F0"/>
      <name val="Times New Roman"/>
      <family val="1"/>
      <charset val="204"/>
    </font>
    <font>
      <u/>
      <sz val="16"/>
      <color rgb="FF00B0F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22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5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/>
    <xf numFmtId="0" fontId="0" fillId="0" borderId="0" xfId="0" applyAlignment="1"/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2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7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/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16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top" wrapText="1"/>
    </xf>
    <xf numFmtId="1" fontId="4" fillId="0" borderId="0" xfId="0" applyNumberFormat="1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center" textRotation="90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1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1" fontId="4" fillId="0" borderId="4" xfId="0" applyNumberFormat="1" applyFont="1" applyBorder="1" applyAlignment="1">
      <alignment horizontal="center" vertical="center" textRotation="90" wrapText="1"/>
    </xf>
    <xf numFmtId="1" fontId="4" fillId="0" borderId="3" xfId="0" applyNumberFormat="1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1" fontId="4" fillId="0" borderId="2" xfId="0" applyNumberFormat="1" applyFont="1" applyBorder="1" applyAlignment="1">
      <alignment horizontal="center" vertical="top" textRotation="90" wrapText="1"/>
    </xf>
    <xf numFmtId="1" fontId="4" fillId="0" borderId="4" xfId="0" applyNumberFormat="1" applyFont="1" applyBorder="1" applyAlignment="1">
      <alignment horizontal="center" vertical="top" textRotation="90" wrapText="1"/>
    </xf>
    <xf numFmtId="1" fontId="4" fillId="0" borderId="3" xfId="0" applyNumberFormat="1" applyFont="1" applyBorder="1" applyAlignment="1">
      <alignment horizontal="center" vertical="top" textRotation="90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textRotation="90" wrapText="1"/>
    </xf>
    <xf numFmtId="0" fontId="4" fillId="0" borderId="4" xfId="0" applyFont="1" applyBorder="1" applyAlignment="1">
      <alignment horizontal="center" vertical="top" textRotation="90" wrapText="1"/>
    </xf>
    <xf numFmtId="0" fontId="4" fillId="0" borderId="3" xfId="0" applyFont="1" applyBorder="1" applyAlignment="1">
      <alignment horizontal="center" vertical="top" textRotation="90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textRotation="90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14" fillId="0" borderId="2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textRotation="90" wrapText="1"/>
    </xf>
    <xf numFmtId="1" fontId="4" fillId="0" borderId="2" xfId="0" applyNumberFormat="1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7" fillId="0" borderId="4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3" xfId="0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6"/>
  <sheetViews>
    <sheetView tabSelected="1" view="pageBreakPreview" zoomScale="50" zoomScaleNormal="50" zoomScaleSheetLayoutView="50" zoomScalePageLayoutView="30" workbookViewId="0">
      <selection activeCell="F14" sqref="F14"/>
    </sheetView>
  </sheetViews>
  <sheetFormatPr defaultRowHeight="21"/>
  <cols>
    <col min="1" max="1" width="4.140625" style="3" customWidth="1"/>
    <col min="2" max="2" width="23.28515625" style="11" customWidth="1"/>
    <col min="3" max="3" width="5.7109375" style="10" customWidth="1"/>
    <col min="4" max="4" width="20.140625" style="5" customWidth="1"/>
    <col min="5" max="5" width="10.7109375" style="3" customWidth="1"/>
    <col min="6" max="6" width="24.28515625" customWidth="1"/>
    <col min="7" max="7" width="18" style="9" customWidth="1"/>
    <col min="8" max="8" width="14.7109375" customWidth="1"/>
    <col min="9" max="9" width="28.7109375" style="4" customWidth="1"/>
    <col min="10" max="10" width="55.5703125" style="17" hidden="1" customWidth="1"/>
    <col min="11" max="11" width="51.5703125" style="4" customWidth="1"/>
    <col min="12" max="12" width="27" style="16" customWidth="1"/>
  </cols>
  <sheetData>
    <row r="1" spans="1:12" ht="38.25" customHeight="1">
      <c r="A1" s="2"/>
      <c r="B1" s="87" t="s">
        <v>98</v>
      </c>
      <c r="C1" s="88"/>
      <c r="D1" s="88"/>
      <c r="E1" s="88"/>
      <c r="F1" s="89"/>
      <c r="G1" s="88"/>
      <c r="H1" s="88"/>
      <c r="I1" s="88"/>
      <c r="J1" s="88"/>
      <c r="K1" s="88"/>
      <c r="L1" s="88"/>
    </row>
    <row r="2" spans="1:12" ht="14.45" customHeight="1">
      <c r="A2" s="56" t="s">
        <v>0</v>
      </c>
      <c r="B2" s="90" t="s">
        <v>1</v>
      </c>
      <c r="C2" s="93" t="s">
        <v>21</v>
      </c>
      <c r="D2" s="90" t="s">
        <v>2</v>
      </c>
      <c r="E2" s="94" t="s">
        <v>3</v>
      </c>
      <c r="F2" s="95" t="s">
        <v>89</v>
      </c>
      <c r="G2" s="95"/>
      <c r="H2" s="95"/>
      <c r="I2" s="99" t="s">
        <v>90</v>
      </c>
      <c r="J2" s="56" t="s">
        <v>38</v>
      </c>
      <c r="K2" s="56" t="s">
        <v>91</v>
      </c>
      <c r="L2" s="96" t="s">
        <v>92</v>
      </c>
    </row>
    <row r="3" spans="1:12" ht="40.9" customHeight="1">
      <c r="A3" s="56"/>
      <c r="B3" s="91"/>
      <c r="C3" s="93"/>
      <c r="D3" s="91"/>
      <c r="E3" s="94"/>
      <c r="F3" s="95"/>
      <c r="G3" s="95"/>
      <c r="H3" s="95"/>
      <c r="I3" s="100"/>
      <c r="J3" s="56"/>
      <c r="K3" s="56"/>
      <c r="L3" s="97"/>
    </row>
    <row r="4" spans="1:12" ht="272.45" customHeight="1">
      <c r="A4" s="56"/>
      <c r="B4" s="92"/>
      <c r="C4" s="93"/>
      <c r="D4" s="92"/>
      <c r="E4" s="94"/>
      <c r="F4" s="30" t="s">
        <v>4</v>
      </c>
      <c r="G4" s="35" t="s">
        <v>88</v>
      </c>
      <c r="H4" s="30" t="s">
        <v>5</v>
      </c>
      <c r="I4" s="101"/>
      <c r="J4" s="56"/>
      <c r="K4" s="56"/>
      <c r="L4" s="98"/>
    </row>
    <row r="5" spans="1:12" s="14" customFormat="1" ht="20.25">
      <c r="A5" s="12">
        <v>1</v>
      </c>
      <c r="B5" s="12">
        <v>2</v>
      </c>
      <c r="C5" s="13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10</v>
      </c>
      <c r="J5" s="12">
        <v>17</v>
      </c>
      <c r="K5" s="25">
        <v>18</v>
      </c>
      <c r="L5" s="15">
        <v>19</v>
      </c>
    </row>
    <row r="6" spans="1:12" ht="45" customHeight="1">
      <c r="A6" s="62">
        <v>1</v>
      </c>
      <c r="B6" s="58" t="s">
        <v>37</v>
      </c>
      <c r="C6" s="61">
        <v>4101085495</v>
      </c>
      <c r="D6" s="60" t="s">
        <v>22</v>
      </c>
      <c r="E6" s="61" t="s">
        <v>23</v>
      </c>
      <c r="F6" s="7" t="s">
        <v>24</v>
      </c>
      <c r="G6" s="20">
        <v>25</v>
      </c>
      <c r="H6" s="7" t="s">
        <v>10</v>
      </c>
      <c r="I6" s="28">
        <v>25</v>
      </c>
      <c r="J6" s="53" t="s">
        <v>75</v>
      </c>
      <c r="K6" s="52" t="s">
        <v>93</v>
      </c>
      <c r="L6" s="51" t="s">
        <v>96</v>
      </c>
    </row>
    <row r="7" spans="1:12" ht="30.6" customHeight="1">
      <c r="A7" s="63"/>
      <c r="B7" s="58"/>
      <c r="C7" s="61"/>
      <c r="D7" s="60"/>
      <c r="E7" s="61"/>
      <c r="F7" s="7" t="s">
        <v>17</v>
      </c>
      <c r="G7" s="20">
        <v>5</v>
      </c>
      <c r="H7" s="21" t="s">
        <v>10</v>
      </c>
      <c r="I7" s="28">
        <v>5</v>
      </c>
      <c r="J7" s="54"/>
      <c r="K7" s="52"/>
      <c r="L7" s="51"/>
    </row>
    <row r="8" spans="1:12" ht="163.9" customHeight="1">
      <c r="A8" s="64"/>
      <c r="B8" s="58"/>
      <c r="C8" s="61"/>
      <c r="D8" s="60"/>
      <c r="E8" s="61"/>
      <c r="F8" s="1" t="s">
        <v>8</v>
      </c>
      <c r="G8" s="8">
        <f>G6+G7</f>
        <v>30</v>
      </c>
      <c r="H8" s="21"/>
      <c r="I8" s="8">
        <f>I6+I7</f>
        <v>30</v>
      </c>
      <c r="J8" s="55"/>
      <c r="K8" s="52"/>
      <c r="L8" s="51"/>
    </row>
    <row r="9" spans="1:12" ht="21" customHeight="1">
      <c r="A9" s="83">
        <v>2</v>
      </c>
      <c r="B9" s="58" t="s">
        <v>26</v>
      </c>
      <c r="C9" s="86">
        <v>4101156812</v>
      </c>
      <c r="D9" s="60" t="s">
        <v>27</v>
      </c>
      <c r="E9" s="86" t="s">
        <v>28</v>
      </c>
      <c r="F9" s="7" t="s">
        <v>29</v>
      </c>
      <c r="G9" s="20">
        <v>3</v>
      </c>
      <c r="H9" s="7" t="s">
        <v>31</v>
      </c>
      <c r="I9" s="28">
        <v>3</v>
      </c>
      <c r="J9" s="51" t="s">
        <v>82</v>
      </c>
      <c r="K9" s="52" t="s">
        <v>93</v>
      </c>
      <c r="L9" s="51" t="s">
        <v>96</v>
      </c>
    </row>
    <row r="10" spans="1:12" ht="24" customHeight="1">
      <c r="A10" s="84"/>
      <c r="B10" s="58"/>
      <c r="C10" s="86"/>
      <c r="D10" s="60"/>
      <c r="E10" s="86"/>
      <c r="F10" s="7" t="s">
        <v>17</v>
      </c>
      <c r="G10" s="20">
        <v>30</v>
      </c>
      <c r="H10" s="7" t="s">
        <v>31</v>
      </c>
      <c r="I10" s="28">
        <v>30</v>
      </c>
      <c r="J10" s="51"/>
      <c r="K10" s="52"/>
      <c r="L10" s="51"/>
    </row>
    <row r="11" spans="1:12" ht="27" customHeight="1">
      <c r="A11" s="84"/>
      <c r="B11" s="58"/>
      <c r="C11" s="86"/>
      <c r="D11" s="60"/>
      <c r="E11" s="86"/>
      <c r="F11" s="7" t="s">
        <v>14</v>
      </c>
      <c r="G11" s="20">
        <v>25</v>
      </c>
      <c r="H11" s="7" t="s">
        <v>31</v>
      </c>
      <c r="I11" s="28">
        <v>25</v>
      </c>
      <c r="J11" s="51"/>
      <c r="K11" s="52"/>
      <c r="L11" s="51"/>
    </row>
    <row r="12" spans="1:12" ht="31.9" customHeight="1">
      <c r="A12" s="84"/>
      <c r="B12" s="58"/>
      <c r="C12" s="86"/>
      <c r="D12" s="60"/>
      <c r="E12" s="86"/>
      <c r="F12" s="7" t="s">
        <v>19</v>
      </c>
      <c r="G12" s="20">
        <v>14</v>
      </c>
      <c r="H12" s="7" t="s">
        <v>31</v>
      </c>
      <c r="I12" s="28">
        <v>14</v>
      </c>
      <c r="J12" s="51"/>
      <c r="K12" s="52"/>
      <c r="L12" s="51"/>
    </row>
    <row r="13" spans="1:12" ht="25.9" customHeight="1">
      <c r="A13" s="84"/>
      <c r="B13" s="58"/>
      <c r="C13" s="86"/>
      <c r="D13" s="60"/>
      <c r="E13" s="86"/>
      <c r="F13" s="7" t="s">
        <v>18</v>
      </c>
      <c r="G13" s="20">
        <v>20</v>
      </c>
      <c r="H13" s="7" t="s">
        <v>31</v>
      </c>
      <c r="I13" s="28">
        <v>20</v>
      </c>
      <c r="J13" s="51"/>
      <c r="K13" s="52"/>
      <c r="L13" s="51"/>
    </row>
    <row r="14" spans="1:12" ht="43.15" customHeight="1">
      <c r="A14" s="84"/>
      <c r="B14" s="58"/>
      <c r="C14" s="86"/>
      <c r="D14" s="60"/>
      <c r="E14" s="86"/>
      <c r="F14" s="7" t="s">
        <v>36</v>
      </c>
      <c r="G14" s="20">
        <v>5</v>
      </c>
      <c r="H14" s="7" t="s">
        <v>31</v>
      </c>
      <c r="I14" s="28">
        <v>5</v>
      </c>
      <c r="J14" s="51"/>
      <c r="K14" s="52"/>
      <c r="L14" s="51"/>
    </row>
    <row r="15" spans="1:12" ht="33" customHeight="1">
      <c r="A15" s="84"/>
      <c r="B15" s="58"/>
      <c r="C15" s="86"/>
      <c r="D15" s="60"/>
      <c r="E15" s="86"/>
      <c r="F15" s="7" t="s">
        <v>30</v>
      </c>
      <c r="G15" s="20">
        <v>3</v>
      </c>
      <c r="H15" s="7" t="s">
        <v>31</v>
      </c>
      <c r="I15" s="28">
        <v>3</v>
      </c>
      <c r="J15" s="51"/>
      <c r="K15" s="52"/>
      <c r="L15" s="51"/>
    </row>
    <row r="16" spans="1:12" ht="27" customHeight="1">
      <c r="A16" s="84"/>
      <c r="B16" s="58"/>
      <c r="C16" s="86"/>
      <c r="D16" s="60"/>
      <c r="E16" s="86"/>
      <c r="F16" s="7" t="s">
        <v>20</v>
      </c>
      <c r="G16" s="20">
        <v>150</v>
      </c>
      <c r="H16" s="21" t="s">
        <v>31</v>
      </c>
      <c r="I16" s="28">
        <v>150</v>
      </c>
      <c r="J16" s="51"/>
      <c r="K16" s="52"/>
      <c r="L16" s="51"/>
    </row>
    <row r="17" spans="1:12" ht="25.15" customHeight="1">
      <c r="A17" s="85"/>
      <c r="B17" s="58"/>
      <c r="C17" s="86"/>
      <c r="D17" s="60"/>
      <c r="E17" s="86"/>
      <c r="F17" s="1" t="s">
        <v>25</v>
      </c>
      <c r="G17" s="8">
        <v>250</v>
      </c>
      <c r="H17" s="22"/>
      <c r="I17" s="8">
        <v>250</v>
      </c>
      <c r="J17" s="51"/>
      <c r="K17" s="52"/>
      <c r="L17" s="51"/>
    </row>
    <row r="18" spans="1:12" ht="21" customHeight="1">
      <c r="A18" s="62">
        <v>3</v>
      </c>
      <c r="B18" s="75" t="s">
        <v>39</v>
      </c>
      <c r="C18" s="76">
        <v>4101096507</v>
      </c>
      <c r="D18" s="79" t="s">
        <v>40</v>
      </c>
      <c r="E18" s="80" t="s">
        <v>32</v>
      </c>
      <c r="F18" s="7" t="s">
        <v>12</v>
      </c>
      <c r="G18" s="20">
        <v>25</v>
      </c>
      <c r="H18" s="62" t="s">
        <v>10</v>
      </c>
      <c r="I18" s="28">
        <v>25</v>
      </c>
      <c r="J18" s="53" t="s">
        <v>76</v>
      </c>
      <c r="K18" s="53" t="s">
        <v>93</v>
      </c>
      <c r="L18" s="53" t="s">
        <v>96</v>
      </c>
    </row>
    <row r="19" spans="1:12" ht="27.6" customHeight="1">
      <c r="A19" s="63"/>
      <c r="B19" s="65"/>
      <c r="C19" s="77"/>
      <c r="D19" s="69"/>
      <c r="E19" s="81"/>
      <c r="F19" s="7" t="s">
        <v>13</v>
      </c>
      <c r="G19" s="20">
        <v>25</v>
      </c>
      <c r="H19" s="63"/>
      <c r="I19" s="28">
        <v>25</v>
      </c>
      <c r="J19" s="54"/>
      <c r="K19" s="54"/>
      <c r="L19" s="54"/>
    </row>
    <row r="20" spans="1:12" ht="187.15" customHeight="1">
      <c r="A20" s="64"/>
      <c r="B20" s="66"/>
      <c r="C20" s="78"/>
      <c r="D20" s="70"/>
      <c r="E20" s="82"/>
      <c r="F20" s="1" t="s">
        <v>8</v>
      </c>
      <c r="G20" s="8">
        <v>50</v>
      </c>
      <c r="H20" s="64"/>
      <c r="I20" s="8">
        <v>50</v>
      </c>
      <c r="J20" s="55"/>
      <c r="K20" s="55"/>
      <c r="L20" s="55"/>
    </row>
    <row r="21" spans="1:12" ht="21" customHeight="1">
      <c r="A21" s="62">
        <v>4</v>
      </c>
      <c r="B21" s="75" t="s">
        <v>41</v>
      </c>
      <c r="C21" s="76">
        <v>4101090865</v>
      </c>
      <c r="D21" s="79" t="s">
        <v>42</v>
      </c>
      <c r="E21" s="80" t="s">
        <v>43</v>
      </c>
      <c r="F21" s="7" t="s">
        <v>14</v>
      </c>
      <c r="G21" s="20">
        <v>10</v>
      </c>
      <c r="H21" s="62" t="s">
        <v>10</v>
      </c>
      <c r="I21" s="28">
        <v>10</v>
      </c>
      <c r="J21" s="53" t="s">
        <v>83</v>
      </c>
      <c r="K21" s="53" t="s">
        <v>93</v>
      </c>
      <c r="L21" s="53" t="s">
        <v>96</v>
      </c>
    </row>
    <row r="22" spans="1:12" ht="20.25" customHeight="1">
      <c r="A22" s="63"/>
      <c r="B22" s="65"/>
      <c r="C22" s="77"/>
      <c r="D22" s="69"/>
      <c r="E22" s="81"/>
      <c r="F22" s="83" t="s">
        <v>18</v>
      </c>
      <c r="G22" s="108">
        <v>15</v>
      </c>
      <c r="H22" s="63"/>
      <c r="I22" s="108">
        <v>15</v>
      </c>
      <c r="J22" s="54"/>
      <c r="K22" s="54"/>
      <c r="L22" s="113"/>
    </row>
    <row r="23" spans="1:12" ht="195.6" customHeight="1">
      <c r="A23" s="63"/>
      <c r="B23" s="65"/>
      <c r="C23" s="77"/>
      <c r="D23" s="69"/>
      <c r="E23" s="81"/>
      <c r="F23" s="85"/>
      <c r="G23" s="74"/>
      <c r="H23" s="63"/>
      <c r="I23" s="74"/>
      <c r="J23" s="54"/>
      <c r="K23" s="54"/>
      <c r="L23" s="113"/>
    </row>
    <row r="24" spans="1:12" ht="30" customHeight="1">
      <c r="A24" s="63"/>
      <c r="B24" s="66"/>
      <c r="C24" s="78"/>
      <c r="D24" s="70"/>
      <c r="E24" s="82"/>
      <c r="F24" s="1" t="s">
        <v>8</v>
      </c>
      <c r="G24" s="8">
        <v>25</v>
      </c>
      <c r="H24" s="64"/>
      <c r="I24" s="8">
        <v>25</v>
      </c>
      <c r="J24" s="55"/>
      <c r="K24" s="55"/>
      <c r="L24" s="114"/>
    </row>
    <row r="25" spans="1:12" ht="147.75" customHeight="1">
      <c r="A25" s="62">
        <v>5</v>
      </c>
      <c r="B25" s="75" t="s">
        <v>46</v>
      </c>
      <c r="C25" s="110">
        <v>4101148360</v>
      </c>
      <c r="D25" s="111" t="s">
        <v>47</v>
      </c>
      <c r="E25" s="109" t="s">
        <v>48</v>
      </c>
      <c r="F25" s="7" t="s">
        <v>44</v>
      </c>
      <c r="G25" s="20">
        <v>10</v>
      </c>
      <c r="H25" s="7" t="s">
        <v>49</v>
      </c>
      <c r="I25" s="28">
        <v>10</v>
      </c>
      <c r="J25" s="53" t="s">
        <v>84</v>
      </c>
      <c r="K25" s="53" t="s">
        <v>93</v>
      </c>
      <c r="L25" s="53" t="s">
        <v>96</v>
      </c>
    </row>
    <row r="26" spans="1:12" ht="77.45" customHeight="1">
      <c r="A26" s="64"/>
      <c r="B26" s="66"/>
      <c r="C26" s="68"/>
      <c r="D26" s="112"/>
      <c r="E26" s="72"/>
      <c r="F26" s="1" t="s">
        <v>8</v>
      </c>
      <c r="G26" s="8">
        <v>10</v>
      </c>
      <c r="H26" s="7"/>
      <c r="I26" s="8">
        <v>10</v>
      </c>
      <c r="J26" s="55"/>
      <c r="K26" s="55"/>
      <c r="L26" s="55"/>
    </row>
    <row r="27" spans="1:12" ht="20.25" customHeight="1">
      <c r="A27" s="62">
        <v>6</v>
      </c>
      <c r="B27" s="75" t="s">
        <v>50</v>
      </c>
      <c r="C27" s="110">
        <v>4101155230</v>
      </c>
      <c r="D27" s="79" t="s">
        <v>51</v>
      </c>
      <c r="E27" s="109" t="s">
        <v>45</v>
      </c>
      <c r="F27" s="7" t="s">
        <v>7</v>
      </c>
      <c r="G27" s="20">
        <v>2</v>
      </c>
      <c r="H27" s="7" t="s">
        <v>52</v>
      </c>
      <c r="I27" s="28">
        <v>2</v>
      </c>
      <c r="J27" s="105" t="s">
        <v>85</v>
      </c>
      <c r="K27" s="53" t="s">
        <v>93</v>
      </c>
      <c r="L27" s="102" t="s">
        <v>96</v>
      </c>
    </row>
    <row r="28" spans="1:12" ht="20.25">
      <c r="A28" s="63"/>
      <c r="B28" s="65"/>
      <c r="C28" s="67"/>
      <c r="D28" s="69"/>
      <c r="E28" s="71"/>
      <c r="F28" s="7" t="s">
        <v>6</v>
      </c>
      <c r="G28" s="20">
        <v>6</v>
      </c>
      <c r="H28" s="7" t="s">
        <v>52</v>
      </c>
      <c r="I28" s="28">
        <v>6</v>
      </c>
      <c r="J28" s="106"/>
      <c r="K28" s="54"/>
      <c r="L28" s="103"/>
    </row>
    <row r="29" spans="1:12" ht="181.9" customHeight="1">
      <c r="A29" s="64"/>
      <c r="B29" s="66"/>
      <c r="C29" s="68"/>
      <c r="D29" s="70"/>
      <c r="E29" s="72"/>
      <c r="F29" s="1" t="s">
        <v>8</v>
      </c>
      <c r="G29" s="8">
        <v>8</v>
      </c>
      <c r="H29" s="7"/>
      <c r="I29" s="8">
        <v>8</v>
      </c>
      <c r="J29" s="107"/>
      <c r="K29" s="55"/>
      <c r="L29" s="104"/>
    </row>
    <row r="30" spans="1:12" ht="174.75" customHeight="1">
      <c r="A30" s="62">
        <v>7</v>
      </c>
      <c r="B30" s="115" t="s">
        <v>56</v>
      </c>
      <c r="C30" s="110">
        <v>4101137263</v>
      </c>
      <c r="D30" s="111" t="s">
        <v>57</v>
      </c>
      <c r="E30" s="109" t="s">
        <v>58</v>
      </c>
      <c r="F30" s="7" t="s">
        <v>29</v>
      </c>
      <c r="G30" s="6">
        <v>1</v>
      </c>
      <c r="H30" s="7" t="s">
        <v>52</v>
      </c>
      <c r="I30" s="28">
        <v>1</v>
      </c>
      <c r="J30" s="53" t="s">
        <v>77</v>
      </c>
      <c r="K30" s="119" t="s">
        <v>93</v>
      </c>
      <c r="L30" s="53" t="s">
        <v>96</v>
      </c>
    </row>
    <row r="31" spans="1:12" ht="48" customHeight="1">
      <c r="A31" s="64"/>
      <c r="B31" s="117"/>
      <c r="C31" s="68"/>
      <c r="D31" s="112"/>
      <c r="E31" s="72"/>
      <c r="F31" s="1" t="s">
        <v>8</v>
      </c>
      <c r="G31" s="8">
        <v>1</v>
      </c>
      <c r="H31" s="7"/>
      <c r="I31" s="8">
        <v>1</v>
      </c>
      <c r="J31" s="55"/>
      <c r="K31" s="120"/>
      <c r="L31" s="114"/>
    </row>
    <row r="32" spans="1:12" ht="110.25" customHeight="1">
      <c r="A32" s="62">
        <v>8</v>
      </c>
      <c r="B32" s="115" t="s">
        <v>59</v>
      </c>
      <c r="C32" s="110">
        <v>4101143620</v>
      </c>
      <c r="D32" s="111" t="s">
        <v>60</v>
      </c>
      <c r="E32" s="109" t="s">
        <v>61</v>
      </c>
      <c r="F32" s="7" t="s">
        <v>29</v>
      </c>
      <c r="G32" s="6">
        <v>1</v>
      </c>
      <c r="H32" s="7" t="s">
        <v>52</v>
      </c>
      <c r="I32" s="28">
        <v>1</v>
      </c>
      <c r="J32" s="53" t="s">
        <v>78</v>
      </c>
      <c r="K32" s="53" t="s">
        <v>93</v>
      </c>
      <c r="L32" s="53" t="s">
        <v>96</v>
      </c>
    </row>
    <row r="33" spans="1:12" ht="117" customHeight="1">
      <c r="A33" s="64"/>
      <c r="B33" s="117"/>
      <c r="C33" s="68"/>
      <c r="D33" s="112"/>
      <c r="E33" s="72"/>
      <c r="F33" s="1" t="s">
        <v>8</v>
      </c>
      <c r="G33" s="8">
        <v>1</v>
      </c>
      <c r="H33" s="7"/>
      <c r="I33" s="8">
        <v>1</v>
      </c>
      <c r="J33" s="121"/>
      <c r="K33" s="55"/>
      <c r="L33" s="114"/>
    </row>
    <row r="34" spans="1:12" ht="21.6" customHeight="1">
      <c r="A34" s="62">
        <v>9</v>
      </c>
      <c r="B34" s="115" t="s">
        <v>62</v>
      </c>
      <c r="C34" s="110">
        <v>410118298621</v>
      </c>
      <c r="D34" s="111" t="s">
        <v>63</v>
      </c>
      <c r="E34" s="109" t="s">
        <v>64</v>
      </c>
      <c r="F34" s="7" t="s">
        <v>65</v>
      </c>
      <c r="G34" s="6">
        <v>2</v>
      </c>
      <c r="H34" s="83" t="s">
        <v>52</v>
      </c>
      <c r="I34" s="28">
        <v>2</v>
      </c>
      <c r="J34" s="53" t="s">
        <v>79</v>
      </c>
      <c r="K34" s="53" t="s">
        <v>93</v>
      </c>
      <c r="L34" s="53" t="s">
        <v>96</v>
      </c>
    </row>
    <row r="35" spans="1:12" ht="45">
      <c r="A35" s="63"/>
      <c r="B35" s="116"/>
      <c r="C35" s="67"/>
      <c r="D35" s="118"/>
      <c r="E35" s="71"/>
      <c r="F35" s="7" t="s">
        <v>66</v>
      </c>
      <c r="G35" s="6">
        <v>2</v>
      </c>
      <c r="H35" s="84"/>
      <c r="I35" s="28">
        <v>2</v>
      </c>
      <c r="J35" s="54"/>
      <c r="K35" s="54"/>
      <c r="L35" s="54"/>
    </row>
    <row r="36" spans="1:12" ht="24" customHeight="1">
      <c r="A36" s="63"/>
      <c r="B36" s="116"/>
      <c r="C36" s="67"/>
      <c r="D36" s="118"/>
      <c r="E36" s="71"/>
      <c r="F36" s="7" t="s">
        <v>29</v>
      </c>
      <c r="G36" s="6">
        <v>1</v>
      </c>
      <c r="H36" s="85"/>
      <c r="I36" s="28">
        <v>1</v>
      </c>
      <c r="J36" s="54"/>
      <c r="K36" s="54"/>
      <c r="L36" s="54"/>
    </row>
    <row r="37" spans="1:12" ht="154.9" customHeight="1">
      <c r="A37" s="64"/>
      <c r="B37" s="117"/>
      <c r="C37" s="68"/>
      <c r="D37" s="112"/>
      <c r="E37" s="72"/>
      <c r="F37" s="1" t="s">
        <v>8</v>
      </c>
      <c r="G37" s="8">
        <v>5</v>
      </c>
      <c r="H37" s="7"/>
      <c r="I37" s="8">
        <v>5</v>
      </c>
      <c r="J37" s="55"/>
      <c r="K37" s="55"/>
      <c r="L37" s="114"/>
    </row>
    <row r="38" spans="1:12" ht="37.9" customHeight="1">
      <c r="A38" s="62">
        <v>10</v>
      </c>
      <c r="B38" s="115" t="s">
        <v>67</v>
      </c>
      <c r="C38" s="110">
        <v>410100675879</v>
      </c>
      <c r="D38" s="111" t="s">
        <v>68</v>
      </c>
      <c r="E38" s="109" t="s">
        <v>69</v>
      </c>
      <c r="F38" s="7" t="s">
        <v>70</v>
      </c>
      <c r="G38" s="6">
        <v>3</v>
      </c>
      <c r="H38" s="7" t="s">
        <v>52</v>
      </c>
      <c r="I38" s="28">
        <v>3</v>
      </c>
      <c r="J38" s="53" t="s">
        <v>80</v>
      </c>
      <c r="K38" s="53" t="s">
        <v>93</v>
      </c>
      <c r="L38" s="53" t="s">
        <v>96</v>
      </c>
    </row>
    <row r="39" spans="1:12" ht="189" customHeight="1">
      <c r="A39" s="64"/>
      <c r="B39" s="117"/>
      <c r="C39" s="68"/>
      <c r="D39" s="112"/>
      <c r="E39" s="72"/>
      <c r="F39" s="1" t="s">
        <v>8</v>
      </c>
      <c r="G39" s="8">
        <v>3</v>
      </c>
      <c r="H39" s="7"/>
      <c r="I39" s="8">
        <v>3</v>
      </c>
      <c r="J39" s="55"/>
      <c r="K39" s="55"/>
      <c r="L39" s="114"/>
    </row>
    <row r="40" spans="1:12" ht="30.6" customHeight="1">
      <c r="A40" s="62">
        <v>11</v>
      </c>
      <c r="B40" s="65" t="s">
        <v>53</v>
      </c>
      <c r="C40" s="67">
        <v>410100211806</v>
      </c>
      <c r="D40" s="69" t="s">
        <v>54</v>
      </c>
      <c r="E40" s="71" t="s">
        <v>55</v>
      </c>
      <c r="F40" s="19" t="s">
        <v>9</v>
      </c>
      <c r="G40" s="18">
        <v>20</v>
      </c>
      <c r="H40" s="63" t="s">
        <v>10</v>
      </c>
      <c r="I40" s="73">
        <v>19</v>
      </c>
      <c r="J40" s="53" t="s">
        <v>86</v>
      </c>
      <c r="K40" s="53" t="s">
        <v>93</v>
      </c>
      <c r="L40" s="53" t="s">
        <v>96</v>
      </c>
    </row>
    <row r="41" spans="1:12" ht="33" customHeight="1">
      <c r="A41" s="63"/>
      <c r="B41" s="65"/>
      <c r="C41" s="67"/>
      <c r="D41" s="69"/>
      <c r="E41" s="71"/>
      <c r="F41" s="19" t="s">
        <v>6</v>
      </c>
      <c r="G41" s="18">
        <v>20</v>
      </c>
      <c r="H41" s="63"/>
      <c r="I41" s="73"/>
      <c r="J41" s="54"/>
      <c r="K41" s="54"/>
      <c r="L41" s="54"/>
    </row>
    <row r="42" spans="1:12" ht="166.9" customHeight="1">
      <c r="A42" s="64"/>
      <c r="B42" s="66"/>
      <c r="C42" s="68"/>
      <c r="D42" s="70"/>
      <c r="E42" s="72"/>
      <c r="F42" s="1" t="s">
        <v>8</v>
      </c>
      <c r="G42" s="8">
        <v>40</v>
      </c>
      <c r="H42" s="64"/>
      <c r="I42" s="74"/>
      <c r="J42" s="55"/>
      <c r="K42" s="55"/>
      <c r="L42" s="55"/>
    </row>
    <row r="43" spans="1:12" ht="20.25" customHeight="1">
      <c r="A43" s="57">
        <v>12</v>
      </c>
      <c r="B43" s="58" t="s">
        <v>33</v>
      </c>
      <c r="C43" s="59">
        <v>4105030680</v>
      </c>
      <c r="D43" s="60" t="s">
        <v>34</v>
      </c>
      <c r="E43" s="61" t="s">
        <v>35</v>
      </c>
      <c r="F43" s="7" t="s">
        <v>11</v>
      </c>
      <c r="G43" s="20">
        <v>10</v>
      </c>
      <c r="H43" s="7" t="s">
        <v>10</v>
      </c>
      <c r="I43" s="28">
        <v>10</v>
      </c>
      <c r="J43" s="51" t="s">
        <v>87</v>
      </c>
      <c r="K43" s="52" t="s">
        <v>93</v>
      </c>
      <c r="L43" s="53" t="s">
        <v>96</v>
      </c>
    </row>
    <row r="44" spans="1:12" ht="20.25">
      <c r="A44" s="57"/>
      <c r="B44" s="58"/>
      <c r="C44" s="59"/>
      <c r="D44" s="60"/>
      <c r="E44" s="61"/>
      <c r="F44" s="7" t="s">
        <v>17</v>
      </c>
      <c r="G44" s="20">
        <v>10</v>
      </c>
      <c r="H44" s="7" t="s">
        <v>10</v>
      </c>
      <c r="I44" s="28">
        <v>10</v>
      </c>
      <c r="J44" s="51"/>
      <c r="K44" s="52"/>
      <c r="L44" s="54"/>
    </row>
    <row r="45" spans="1:12" ht="20.25">
      <c r="A45" s="57"/>
      <c r="B45" s="58"/>
      <c r="C45" s="59"/>
      <c r="D45" s="60"/>
      <c r="E45" s="61"/>
      <c r="F45" s="7" t="s">
        <v>16</v>
      </c>
      <c r="G45" s="20">
        <v>10</v>
      </c>
      <c r="H45" s="7" t="s">
        <v>10</v>
      </c>
      <c r="I45" s="28">
        <v>10</v>
      </c>
      <c r="J45" s="51"/>
      <c r="K45" s="52"/>
      <c r="L45" s="54"/>
    </row>
    <row r="46" spans="1:12" ht="28.9" customHeight="1">
      <c r="A46" s="57"/>
      <c r="B46" s="58"/>
      <c r="C46" s="59"/>
      <c r="D46" s="60"/>
      <c r="E46" s="61"/>
      <c r="F46" s="7" t="s">
        <v>14</v>
      </c>
      <c r="G46" s="20">
        <v>10</v>
      </c>
      <c r="H46" s="7" t="s">
        <v>10</v>
      </c>
      <c r="I46" s="28">
        <v>10</v>
      </c>
      <c r="J46" s="51"/>
      <c r="K46" s="52"/>
      <c r="L46" s="54"/>
    </row>
    <row r="47" spans="1:12" ht="29.45" customHeight="1">
      <c r="A47" s="57"/>
      <c r="B47" s="58"/>
      <c r="C47" s="59"/>
      <c r="D47" s="60"/>
      <c r="E47" s="61"/>
      <c r="F47" s="7" t="s">
        <v>18</v>
      </c>
      <c r="G47" s="20">
        <v>5</v>
      </c>
      <c r="H47" s="7" t="s">
        <v>10</v>
      </c>
      <c r="I47" s="28">
        <v>5</v>
      </c>
      <c r="J47" s="51"/>
      <c r="K47" s="52"/>
      <c r="L47" s="54"/>
    </row>
    <row r="48" spans="1:12" ht="31.15" customHeight="1">
      <c r="A48" s="57"/>
      <c r="B48" s="58"/>
      <c r="C48" s="59"/>
      <c r="D48" s="60"/>
      <c r="E48" s="61"/>
      <c r="F48" s="7" t="s">
        <v>15</v>
      </c>
      <c r="G48" s="20">
        <v>5</v>
      </c>
      <c r="H48" s="21" t="s">
        <v>10</v>
      </c>
      <c r="I48" s="28">
        <v>5</v>
      </c>
      <c r="J48" s="51"/>
      <c r="K48" s="52"/>
      <c r="L48" s="54"/>
    </row>
    <row r="49" spans="1:12" ht="78" customHeight="1">
      <c r="A49" s="57"/>
      <c r="B49" s="58"/>
      <c r="C49" s="59"/>
      <c r="D49" s="60"/>
      <c r="E49" s="61"/>
      <c r="F49" s="1" t="s">
        <v>8</v>
      </c>
      <c r="G49" s="8">
        <v>50</v>
      </c>
      <c r="H49" s="21"/>
      <c r="I49" s="8">
        <v>50</v>
      </c>
      <c r="J49" s="51"/>
      <c r="K49" s="52"/>
      <c r="L49" s="55"/>
    </row>
    <row r="50" spans="1:12" ht="183" customHeight="1">
      <c r="A50" s="125">
        <v>13</v>
      </c>
      <c r="B50" s="75" t="s">
        <v>71</v>
      </c>
      <c r="C50" s="110">
        <v>410800100308</v>
      </c>
      <c r="D50" s="79" t="s">
        <v>72</v>
      </c>
      <c r="E50" s="109" t="s">
        <v>73</v>
      </c>
      <c r="F50" s="7" t="s">
        <v>74</v>
      </c>
      <c r="G50" s="28">
        <v>1</v>
      </c>
      <c r="H50" s="7" t="s">
        <v>10</v>
      </c>
      <c r="I50" s="28">
        <v>1</v>
      </c>
      <c r="J50" s="51" t="s">
        <v>81</v>
      </c>
      <c r="K50" s="53" t="s">
        <v>94</v>
      </c>
      <c r="L50" s="53" t="s">
        <v>95</v>
      </c>
    </row>
    <row r="51" spans="1:12" ht="37.15" customHeight="1">
      <c r="A51" s="126"/>
      <c r="B51" s="65"/>
      <c r="C51" s="67"/>
      <c r="D51" s="69"/>
      <c r="E51" s="71"/>
      <c r="F51" s="45" t="s">
        <v>8</v>
      </c>
      <c r="G51" s="46">
        <v>1</v>
      </c>
      <c r="H51" s="27"/>
      <c r="I51" s="46">
        <v>1</v>
      </c>
      <c r="J51" s="53"/>
      <c r="K51" s="54"/>
      <c r="L51" s="54"/>
    </row>
    <row r="52" spans="1:12" ht="37.15" customHeight="1">
      <c r="A52" s="33"/>
      <c r="B52" s="29"/>
      <c r="C52" s="34"/>
      <c r="D52" s="32"/>
      <c r="E52" s="31"/>
      <c r="F52" s="47" t="s">
        <v>25</v>
      </c>
      <c r="G52" s="48">
        <v>474</v>
      </c>
      <c r="H52" s="49"/>
      <c r="I52" s="50"/>
      <c r="J52" s="26"/>
      <c r="K52" s="26"/>
      <c r="L52" s="26"/>
    </row>
    <row r="53" spans="1:12" ht="37.15" customHeight="1">
      <c r="A53" s="33"/>
      <c r="B53" s="29"/>
      <c r="C53" s="34"/>
      <c r="D53" s="32"/>
      <c r="E53" s="31"/>
      <c r="F53" s="122" t="s">
        <v>97</v>
      </c>
      <c r="G53" s="123"/>
      <c r="H53" s="123"/>
      <c r="I53" s="123"/>
      <c r="J53" s="124"/>
      <c r="K53" s="124"/>
      <c r="L53" s="26"/>
    </row>
    <row r="54" spans="1:12" ht="37.15" customHeight="1">
      <c r="A54" s="37"/>
      <c r="B54" s="38"/>
      <c r="C54" s="39"/>
      <c r="D54" s="40"/>
      <c r="E54" s="41"/>
      <c r="H54" s="43"/>
      <c r="I54" s="42"/>
      <c r="J54" s="44"/>
      <c r="K54" s="44"/>
      <c r="L54" s="44"/>
    </row>
    <row r="55" spans="1:12" ht="23.25">
      <c r="H55" s="24"/>
    </row>
    <row r="56" spans="1:12" ht="23.25">
      <c r="F56" s="36"/>
      <c r="G56" s="23"/>
      <c r="H56" s="24"/>
    </row>
  </sheetData>
  <mergeCells count="124">
    <mergeCell ref="B38:B39"/>
    <mergeCell ref="C38:C39"/>
    <mergeCell ref="D38:D39"/>
    <mergeCell ref="J40:J42"/>
    <mergeCell ref="K40:K42"/>
    <mergeCell ref="L40:L42"/>
    <mergeCell ref="J34:J37"/>
    <mergeCell ref="K34:K37"/>
    <mergeCell ref="L34:L37"/>
    <mergeCell ref="J38:J39"/>
    <mergeCell ref="K38:K39"/>
    <mergeCell ref="L38:L39"/>
    <mergeCell ref="F53:K53"/>
    <mergeCell ref="J50:J51"/>
    <mergeCell ref="K50:K51"/>
    <mergeCell ref="L50:L51"/>
    <mergeCell ref="A50:A51"/>
    <mergeCell ref="B50:B51"/>
    <mergeCell ref="C50:C51"/>
    <mergeCell ref="D50:D51"/>
    <mergeCell ref="E50:E51"/>
    <mergeCell ref="E38:E39"/>
    <mergeCell ref="A34:A37"/>
    <mergeCell ref="B34:B37"/>
    <mergeCell ref="C34:C37"/>
    <mergeCell ref="D34:D37"/>
    <mergeCell ref="E34:E37"/>
    <mergeCell ref="J30:J31"/>
    <mergeCell ref="K30:K31"/>
    <mergeCell ref="L30:L31"/>
    <mergeCell ref="A32:A33"/>
    <mergeCell ref="B32:B33"/>
    <mergeCell ref="C32:C33"/>
    <mergeCell ref="D32:D33"/>
    <mergeCell ref="E32:E33"/>
    <mergeCell ref="J32:J33"/>
    <mergeCell ref="K32:K33"/>
    <mergeCell ref="L32:L33"/>
    <mergeCell ref="A30:A31"/>
    <mergeCell ref="B30:B31"/>
    <mergeCell ref="C30:C31"/>
    <mergeCell ref="D30:D31"/>
    <mergeCell ref="E30:E31"/>
    <mergeCell ref="H34:H36"/>
    <mergeCell ref="A38:A39"/>
    <mergeCell ref="L18:L20"/>
    <mergeCell ref="K18:K20"/>
    <mergeCell ref="J18:J20"/>
    <mergeCell ref="L21:L24"/>
    <mergeCell ref="K21:K24"/>
    <mergeCell ref="J21:J24"/>
    <mergeCell ref="L25:L26"/>
    <mergeCell ref="K25:K26"/>
    <mergeCell ref="J25:J26"/>
    <mergeCell ref="L27:L29"/>
    <mergeCell ref="K27:K29"/>
    <mergeCell ref="J27:J29"/>
    <mergeCell ref="G22:G23"/>
    <mergeCell ref="A25:A26"/>
    <mergeCell ref="A27:A29"/>
    <mergeCell ref="E27:E29"/>
    <mergeCell ref="D27:D29"/>
    <mergeCell ref="C27:C29"/>
    <mergeCell ref="B27:B29"/>
    <mergeCell ref="E25:E26"/>
    <mergeCell ref="D25:D26"/>
    <mergeCell ref="C25:C26"/>
    <mergeCell ref="B25:B26"/>
    <mergeCell ref="A21:A24"/>
    <mergeCell ref="B21:B24"/>
    <mergeCell ref="C21:C24"/>
    <mergeCell ref="D21:D24"/>
    <mergeCell ref="E21:E24"/>
    <mergeCell ref="H21:H24"/>
    <mergeCell ref="F22:F23"/>
    <mergeCell ref="I22:I23"/>
    <mergeCell ref="K6:K8"/>
    <mergeCell ref="L6:L8"/>
    <mergeCell ref="B1:L1"/>
    <mergeCell ref="B2:B4"/>
    <mergeCell ref="C2:C4"/>
    <mergeCell ref="D2:D4"/>
    <mergeCell ref="E2:E4"/>
    <mergeCell ref="F2:H3"/>
    <mergeCell ref="J2:J4"/>
    <mergeCell ref="K2:K4"/>
    <mergeCell ref="L2:L4"/>
    <mergeCell ref="I2:I4"/>
    <mergeCell ref="H18:H20"/>
    <mergeCell ref="A6:A8"/>
    <mergeCell ref="B6:B8"/>
    <mergeCell ref="C6:C8"/>
    <mergeCell ref="D6:D8"/>
    <mergeCell ref="E6:E8"/>
    <mergeCell ref="J6:J8"/>
    <mergeCell ref="A9:A17"/>
    <mergeCell ref="B9:B17"/>
    <mergeCell ref="C9:C17"/>
    <mergeCell ref="D9:D17"/>
    <mergeCell ref="E9:E17"/>
    <mergeCell ref="J43:J49"/>
    <mergeCell ref="K43:K49"/>
    <mergeCell ref="L43:L49"/>
    <mergeCell ref="A2:A4"/>
    <mergeCell ref="A43:A49"/>
    <mergeCell ref="B43:B49"/>
    <mergeCell ref="C43:C49"/>
    <mergeCell ref="D43:D49"/>
    <mergeCell ref="E43:E49"/>
    <mergeCell ref="A40:A42"/>
    <mergeCell ref="B40:B42"/>
    <mergeCell ref="C40:C42"/>
    <mergeCell ref="D40:D42"/>
    <mergeCell ref="E40:E42"/>
    <mergeCell ref="H40:H42"/>
    <mergeCell ref="I40:I42"/>
    <mergeCell ref="A18:A20"/>
    <mergeCell ref="B18:B20"/>
    <mergeCell ref="C18:C20"/>
    <mergeCell ref="L9:L17"/>
    <mergeCell ref="J9:J17"/>
    <mergeCell ref="K9:K17"/>
    <mergeCell ref="D18:D20"/>
    <mergeCell ref="E18:E20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8" scale="60" fitToHeight="0" orientation="portrait" r:id="rId1"/>
  <rowBreaks count="2" manualBreakCount="2">
    <brk id="26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2014-05-06T01:59:57Z</dcterms:modified>
</cp:coreProperties>
</file>